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610" windowHeight="115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Sheet1!$B$2:$I$58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<sst xmlns="http://schemas.openxmlformats.org/spreadsheetml/2006/main" count="394" uniqueCount="235">
  <si>
    <t>部门及岗位名称</t>
  </si>
  <si>
    <t>招聘人数</t>
  </si>
  <si>
    <t>学历</t>
  </si>
  <si>
    <t>专业</t>
  </si>
  <si>
    <t>任职要求</t>
    <phoneticPr fontId="1" type="noConversion"/>
  </si>
  <si>
    <t>职责描述</t>
    <phoneticPr fontId="1" type="noConversion"/>
  </si>
  <si>
    <t>文史编辑部（《荆楚文库》编辑部）
古籍编辑</t>
    <phoneticPr fontId="3" type="noConversion"/>
  </si>
  <si>
    <t>负责“荆楚文库”、“省志项目”等大型文化积累出版工程、地方文献整理、方志年鉴、荆楚杰出学人的高端学术著作、面向全国乃至海外的经典国学普及读物等图书编辑出版工作。</t>
    <phoneticPr fontId="3" type="noConversion"/>
  </si>
  <si>
    <t>历史文献</t>
    <phoneticPr fontId="3" type="noConversion"/>
  </si>
  <si>
    <t>教育编辑部
理科编辑</t>
    <phoneticPr fontId="3" type="noConversion"/>
  </si>
  <si>
    <t>编辑策划中小学、高校教材，策划数、理、化、外等各学科专题教辅，编辑策划中小学生课外读物。维护并开发“黄东坡”系列市场教辅产品。</t>
    <phoneticPr fontId="3" type="noConversion"/>
  </si>
  <si>
    <t>理科</t>
    <phoneticPr fontId="3" type="noConversion"/>
  </si>
  <si>
    <t>综合编辑部
经济类编辑</t>
    <phoneticPr fontId="3" type="noConversion"/>
  </si>
  <si>
    <t>编辑策划社会科学、经济金融、学术类图书，并承接各类补贴出版图书的编辑出版工作。</t>
    <phoneticPr fontId="3" type="noConversion"/>
  </si>
  <si>
    <t>经济类</t>
    <phoneticPr fontId="3" type="noConversion"/>
  </si>
  <si>
    <t>质量检查部
校对</t>
    <phoneticPr fontId="3" type="noConversion"/>
  </si>
  <si>
    <t>主要负责对文稿格式整理、文法、错别字、标点进行纠错，对常识性错误进行总结、核对和修正。</t>
    <phoneticPr fontId="3" type="noConversion"/>
  </si>
  <si>
    <t>不限</t>
    <phoneticPr fontId="3" type="noConversion"/>
  </si>
  <si>
    <t>1.数理化专业基础知识扎实，能独立处理学科内的知识性差错问题。
2.具有较强的文字能力、写作能力和逻辑思维能力，有教辅出版领域从业经验者优先，师范或出版专业优先。
3.具备良好思想政治素质、心理素质和身体素质。</t>
    <phoneticPr fontId="3" type="noConversion"/>
  </si>
  <si>
    <t>1.经济金融专业基础知识扎实，思维活跃，视野开阔，关注社会关注生活，有较强的编辑策划能力。
2.文字能力强，能对文稿进行加工，熟悉学科前沿动态，具有较强的学术策划能力和组织协调能力，擅长与专家学者交流沟通。
3.具备良好思想政治素质、心理素质和身体素质。</t>
    <phoneticPr fontId="3" type="noConversion"/>
  </si>
  <si>
    <t>1.具有扎实的古文功底，熟悉繁体字，有较大的古籍阅读量，能独立进行古籍类书稿的审校工作。
2.有较为深厚的国学基础，参与过大型古籍项目整理和校勘工作，熟悉古籍整理规范者优先。
3.具备良好思想政治素质、心理素质和身体素质。</t>
    <phoneticPr fontId="3" type="noConversion"/>
  </si>
  <si>
    <t>教材分社、教辅分社 生物编辑</t>
  </si>
  <si>
    <t>承担公司国标教材、地方教材、专题教材以及公告教辅的研发、编辑、维护工作。</t>
  </si>
  <si>
    <t>生物专业</t>
  </si>
  <si>
    <t>师范院校毕业者优先。</t>
  </si>
  <si>
    <t>教材分社、教辅分社 地理编辑</t>
  </si>
  <si>
    <t>地理专业</t>
  </si>
  <si>
    <t>教材分社、教辅分社 语文编辑</t>
  </si>
  <si>
    <t>负责公司市场教辅的研发和编辑出版工作，具体包括市场教辅的选题论证、出版发行以及跟进市场，分析并处理读者反馈。</t>
  </si>
  <si>
    <t>语文专业</t>
  </si>
  <si>
    <t>教材分社、教辅分社 数学编辑</t>
  </si>
  <si>
    <t>数学专业</t>
  </si>
  <si>
    <t>教材分社、教辅分社 物理编辑</t>
  </si>
  <si>
    <t>物理专业</t>
  </si>
  <si>
    <t>教材分社、教辅分社 历史编辑</t>
  </si>
  <si>
    <t>历史专业</t>
  </si>
  <si>
    <t>综合教育分社 教育学编辑</t>
  </si>
  <si>
    <t>负责公司教师教育、家庭教育和学生学习方法等大教育图书策划、编辑工作。</t>
  </si>
  <si>
    <t>教育学专业</t>
  </si>
  <si>
    <t>负责公司日常会计核算、资金使用、资产管理、税务申报和财务管理工作。</t>
  </si>
  <si>
    <t>会计专业</t>
  </si>
  <si>
    <t>负责公司产品的发行销售等相关工作以及产品物流管理工作。</t>
  </si>
  <si>
    <t>图书出版、经济管理专业</t>
  </si>
  <si>
    <t>“习汉字”工作室 书法编辑</t>
  </si>
  <si>
    <t>书法教育专业</t>
  </si>
  <si>
    <t>编辑部门/一般图书编辑</t>
    <phoneticPr fontId="4" type="noConversion"/>
  </si>
  <si>
    <t>在科室领导下，围绕科室出版方向及规划，担任少儿图书的选题策划、组稿、审稿工作，以及图书产品的生产、营销组织工作，担任产品全生命周期的维护工作。</t>
    <phoneticPr fontId="4" type="noConversion"/>
  </si>
  <si>
    <t>中文、汉语言文学、编辑出版、新闻与传播等相关专业</t>
    <phoneticPr fontId="4" type="noConversion"/>
  </si>
  <si>
    <t>设计编辑室平面设计编辑</t>
  </si>
  <si>
    <t>知晓市场艺术设计方面的动态，独立完成图书策划、编撰，整体装帧设计。</t>
    <phoneticPr fontId="3" type="noConversion"/>
  </si>
  <si>
    <t>设计</t>
    <phoneticPr fontId="1" type="noConversion"/>
  </si>
  <si>
    <t>熟练掌握设计排版软件如Coreldraw、Indesign、Photoshop等，有一定图书装帧设计、展示设计和互联网传播经验。</t>
    <phoneticPr fontId="1" type="noConversion"/>
  </si>
  <si>
    <t>绘本编辑室平面设计编辑</t>
    <phoneticPr fontId="3" type="noConversion"/>
  </si>
  <si>
    <t>综合编辑室文史哲类图书编辑</t>
    <phoneticPr fontId="3" type="noConversion"/>
  </si>
  <si>
    <t>掌握时下图书动态，策划、编撰文史哲类的图书。</t>
    <phoneticPr fontId="3" type="noConversion"/>
  </si>
  <si>
    <t>文学、历史、哲学</t>
    <phoneticPr fontId="3" type="noConversion"/>
  </si>
  <si>
    <t>专业功底扎实，外语能力强，有一定艺术修养。</t>
    <phoneticPr fontId="1" type="noConversion"/>
  </si>
  <si>
    <t>出版科技术编辑</t>
    <phoneticPr fontId="3" type="noConversion"/>
  </si>
  <si>
    <t>了解图书市场图书纸张、油墨、辅材、耗材、出版印刷工艺。独立使用和掌握印刷技术，完成工作任务。</t>
    <phoneticPr fontId="3" type="noConversion"/>
  </si>
  <si>
    <t>印刷</t>
    <phoneticPr fontId="1" type="noConversion"/>
  </si>
  <si>
    <t>专业功底扎实，文化素养较好，细致认真。</t>
    <phoneticPr fontId="1" type="noConversion"/>
  </si>
  <si>
    <t>教辅编辑部
理科编辑</t>
    <phoneticPr fontId="4" type="noConversion"/>
  </si>
  <si>
    <t>1.运用专业知识和技能，开展中小学教材教辅的选题策划、组织实施、编辑加工、推广宣传等工作；
2.按照编辑流程，管理所负责选题的全流程；
3.开发和维护作者资源。</t>
    <phoneticPr fontId="4" type="noConversion"/>
  </si>
  <si>
    <t>不限</t>
    <phoneticPr fontId="4" type="noConversion"/>
  </si>
  <si>
    <t>数学、物理、化学、生物等相关专业</t>
    <phoneticPr fontId="4" type="noConversion"/>
  </si>
  <si>
    <t>教辅编辑部
英语编辑</t>
    <phoneticPr fontId="4" type="noConversion"/>
  </si>
  <si>
    <t>英语</t>
    <phoneticPr fontId="4" type="noConversion"/>
  </si>
  <si>
    <t>儿童产品编辑部
文科编辑</t>
    <phoneticPr fontId="4" type="noConversion"/>
  </si>
  <si>
    <t xml:space="preserve">1.儿童产品选题策划，根据选题要求完成组稿、编辑加工、审校等工作；
2.配合完成图书编辑出版制作流程，对各个环节进行把关，保证出版质量；
3.配合完成图书营销推广工作；
4.关注儿童图书发展动态，拓展稿件来源，开发和维护作者资源。                         </t>
    <phoneticPr fontId="4" type="noConversion"/>
  </si>
  <si>
    <t>中文、学前教育、师范类等相关专业</t>
    <phoneticPr fontId="4" type="noConversion"/>
  </si>
  <si>
    <t>新媒体部
数字编辑岗</t>
    <phoneticPr fontId="4" type="noConversion"/>
  </si>
  <si>
    <t>1.负责数字产品内容资源的采集整理、编辑加工、分类标引及审核发布；
2.参与数字产品的选题策划、资源整合与平台建设，负责日常运维工作；
3.参与数字产品的营销推广工作；
4.负责移动互联网自媒体平台（微信、微博等）的日常运营及营销推广工作。</t>
    <phoneticPr fontId="4" type="noConversion"/>
  </si>
  <si>
    <t>数字出版等相关专业</t>
    <phoneticPr fontId="4" type="noConversion"/>
  </si>
  <si>
    <t>熟练掌握与应用各类新媒体技术。</t>
    <phoneticPr fontId="4" type="noConversion"/>
  </si>
  <si>
    <t>综合部
党群管理岗</t>
    <phoneticPr fontId="4" type="noConversion"/>
  </si>
  <si>
    <t>1.负责公司党建工作日常事务；
2.组织实施基层党组织的各类宣传教育、学习培训活动，并负责材料撰写；
3.配合做好群团工作；
4.做好企业文化建设相关工作。</t>
    <phoneticPr fontId="4" type="noConversion"/>
  </si>
  <si>
    <t>政治教育、中文等相关专业</t>
    <phoneticPr fontId="4" type="noConversion"/>
  </si>
  <si>
    <t>综合部
行政管理岗</t>
    <phoneticPr fontId="4" type="noConversion"/>
  </si>
  <si>
    <t>1.负责各类公文的撰写，各类行政档案管理工作；
2.负责公司固定资产管理及日常维护工作；
3.做好后勤管理相关工作；
4.协助开展企业文化建设等工作。</t>
    <phoneticPr fontId="4" type="noConversion"/>
  </si>
  <si>
    <t>管理类、中文、新闻等相关专业</t>
    <phoneticPr fontId="4" type="noConversion"/>
  </si>
  <si>
    <t>发行营销中心
营销业务岗</t>
    <phoneticPr fontId="4" type="noConversion"/>
  </si>
  <si>
    <t>1.负责公司图书及音像产品发行业务，市场拓展，渠道维护；
2.独立承担营销方案策划与实施；
3.完成营销目标任务。</t>
    <phoneticPr fontId="4" type="noConversion"/>
  </si>
  <si>
    <t>负责商品流转核算、各类报表编制、审核以及税务申报等工作。</t>
    <phoneticPr fontId="7" type="noConversion"/>
  </si>
  <si>
    <t>财务管理、会计等相关专业</t>
    <phoneticPr fontId="7" type="noConversion"/>
  </si>
  <si>
    <t>年龄30周岁以下；具有团队合作意识，良好的沟通技巧，能吃苦耐劳。</t>
    <phoneticPr fontId="7" type="noConversion"/>
  </si>
  <si>
    <t>1.负责服务器、操作系统、数据库维护优化开发调优等工作；
2.负责API交互设计、API代码编写、日常程序维护修改；
3.负责网页UI设计、前端逻辑设计、网站架构设计及维护。</t>
    <phoneticPr fontId="7" type="noConversion"/>
  </si>
  <si>
    <t>计算机及相关专业</t>
    <phoneticPr fontId="7" type="noConversion"/>
  </si>
  <si>
    <t>1.年龄30周岁以下；
2.逻辑性强，思维活跃，善于处理各种数据库问题，有较强的写作能力；
3.具备优秀的学习能力，能吃苦耐劳，善于沟通，善于钻研前沿技术，具有奉献精神和服务意识。</t>
    <phoneticPr fontId="7" type="noConversion"/>
  </si>
  <si>
    <t>1.负责服务器、操作系统、数据库日常维护等工作；
2.负责维修各类计算机设备，网络设备；
3.负责维护网络安全，熟悉网络架构并能独立规划网络架构；
4.熟悉日常软件使用及操作，能独立解决各种软件问题。</t>
    <phoneticPr fontId="7" type="noConversion"/>
  </si>
  <si>
    <t>1.年龄30周岁以下；
2.逻辑性强，思维活跃，善于处理各种软硬件问题，有较强的写作能力；
3.具备优秀的学习能力，能吃苦耐劳，善于沟通，具有奉献精神和服务意识。</t>
    <phoneticPr fontId="7" type="noConversion"/>
  </si>
  <si>
    <t>多元业务发展部区域业务员</t>
    <phoneticPr fontId="7" type="noConversion"/>
  </si>
  <si>
    <t>负责多元业务的区域推广、拓展、营销、区域服务、培训、督办等工作。</t>
    <phoneticPr fontId="7" type="noConversion"/>
  </si>
  <si>
    <t>经济管理、工商管理、平面设计等专业</t>
    <phoneticPr fontId="7" type="noConversion"/>
  </si>
  <si>
    <t>年龄30周岁以下</t>
    <phoneticPr fontId="7" type="noConversion"/>
  </si>
  <si>
    <t>负责收集、整理、研判团供馆配信息，为全省团供馆配业务提供信息支持。</t>
    <phoneticPr fontId="7" type="noConversion"/>
  </si>
  <si>
    <t>图书发行、中文等专业</t>
    <phoneticPr fontId="7" type="noConversion"/>
  </si>
  <si>
    <t>负责分（子）公司单位图书室建设、馆配、销售，到货品种跟踪、退货、调剂、催收及ERP规范管理。</t>
    <phoneticPr fontId="7" type="noConversion"/>
  </si>
  <si>
    <t>市场营销与策划等专业</t>
    <phoneticPr fontId="7" type="noConversion"/>
  </si>
  <si>
    <t>年龄30周岁以下，有CALIS证书优先。</t>
    <phoneticPr fontId="7" type="noConversion"/>
  </si>
  <si>
    <t>负责对分（子）公司做好重点产品等业务板块的工作。</t>
    <phoneticPr fontId="7" type="noConversion"/>
  </si>
  <si>
    <t>图书发行、市场营销等专业</t>
    <phoneticPr fontId="7" type="noConversion"/>
  </si>
  <si>
    <t>负责图书选品、采购及与供应商的服务工作。</t>
    <phoneticPr fontId="7" type="noConversion"/>
  </si>
  <si>
    <t>负责电商上架品种选品、产品的及时入库以及商品定价工作的实施。</t>
    <phoneticPr fontId="7" type="noConversion"/>
  </si>
  <si>
    <t>图书发行、电子商务等相关专业</t>
    <phoneticPr fontId="7" type="noConversion"/>
  </si>
  <si>
    <t>1.对供应商上传数据进行清洗，查重；
2.按照国家CNONIX标准进行书目数据维护；
3.对书目数据进行CNONIX校验，并与国家新闻出版广电总局进行图书书目数据及交易数据的交互。</t>
    <phoneticPr fontId="7" type="noConversion"/>
  </si>
  <si>
    <t>计算机等相关专业</t>
    <phoneticPr fontId="1" type="noConversion"/>
  </si>
  <si>
    <t>年龄30周岁以下，计算机操作熟练，能灵活运用办公软件。</t>
    <phoneticPr fontId="7" type="noConversion"/>
  </si>
  <si>
    <t>负责全省各类连锁门店的经营管理指导和考核督办。</t>
    <phoneticPr fontId="7" type="noConversion"/>
  </si>
  <si>
    <t>市场营销、经济管理等专业</t>
    <phoneticPr fontId="7" type="noConversion"/>
  </si>
  <si>
    <t>1.根据营销计划，准备活动所需文案、平面广告、促销海报等设计与制作材料；
2.负责公司重大事件的图片拍摄与录像记录工作；
3.负责连锁门店营销活动的具体执行；
4.协助开展营销活动。</t>
    <phoneticPr fontId="7" type="noConversion"/>
  </si>
  <si>
    <t>广告设计、平面设计、视觉传达等相关专业</t>
    <phoneticPr fontId="7" type="noConversion"/>
  </si>
  <si>
    <t>1.年龄30周岁以下；
2.熟练掌握PHOTOSHOP、CORELDRAW等相关绘图软件的操作和DM单设计；
3.具备良好的创意能力及较强的视觉表现能力，具有独立完成作品的能力； 
4.善于沟通，有较强的执行力和团队意识。</t>
    <phoneticPr fontId="7" type="noConversion"/>
  </si>
  <si>
    <t>1.负责互联网自媒体平台（微信、微博、手机终端为主）的日常运营及推广工作；
2.能够独立运营微信公众号，为粉丝策划与提供优质、有高度传播性的内容；
3.负责策划并执行微信营销线日常活动及跟踪维护，根据项目发送各种微信内容；
4.负责增加粉丝数，提高关注度和粉丝的活跃度，并及时与粉丝互动；
5.挖掘和分析网友使用习惯、情感及体验感受，及时掌握新闻热点，有效完成专题策划活动；
6.充分了解阅读用户需求，收集用户反馈，分析用户行为及需求。</t>
    <phoneticPr fontId="7" type="noConversion"/>
  </si>
  <si>
    <t>市场营销等相关专业</t>
    <phoneticPr fontId="1" type="noConversion"/>
  </si>
  <si>
    <t>办公室文员</t>
    <phoneticPr fontId="1" type="noConversion"/>
  </si>
  <si>
    <t>文秘、新闻学专业优先</t>
    <phoneticPr fontId="1" type="noConversion"/>
  </si>
  <si>
    <t>营销专员</t>
    <phoneticPr fontId="1" type="noConversion"/>
  </si>
  <si>
    <t>市场营销学专业优先</t>
    <phoneticPr fontId="1" type="noConversion"/>
  </si>
  <si>
    <t xml:space="preserve"> 
负责荆楚文库等文史古籍项目的组稿、编辑加工，能够冲击各种奖项及资助的文史古籍图书、精品图书的策划、组稿及编辑加工，参与图书的宣传和营销。       
</t>
    <phoneticPr fontId="3" type="noConversion"/>
  </si>
  <si>
    <t>古典文献学、古代文学、古代汉语、历史文献学专业</t>
    <phoneticPr fontId="3" type="noConversion"/>
  </si>
  <si>
    <t xml:space="preserve">负责普及类市场型文史图书的策划、组稿及编辑加工，参与图书的宣传和营销。             
</t>
    <phoneticPr fontId="3" type="noConversion"/>
  </si>
  <si>
    <t>汉语言文学、历史学、哲学等</t>
    <phoneticPr fontId="3" type="noConversion"/>
  </si>
  <si>
    <t xml:space="preserve">负责开展省内外图书市场营销工作，协助开展市场调研工作，负责出版社品牌推广、产品营销活动的具体实施工作；针对不同市场营销渠道的出版物制定差异化的营销策略，以及宣传文案等。
</t>
    <phoneticPr fontId="3" type="noConversion"/>
  </si>
  <si>
    <t>汉语言文学、中文、营销学相关专业</t>
    <phoneticPr fontId="3" type="noConversion"/>
  </si>
  <si>
    <t>单位</t>
    <phoneticPr fontId="1" type="noConversion"/>
  </si>
  <si>
    <t>人民社</t>
    <phoneticPr fontId="1" type="noConversion"/>
  </si>
  <si>
    <t>教育社</t>
    <phoneticPr fontId="1" type="noConversion"/>
  </si>
  <si>
    <t>少儿社</t>
    <phoneticPr fontId="1" type="noConversion"/>
  </si>
  <si>
    <t>美术社</t>
    <phoneticPr fontId="1" type="noConversion"/>
  </si>
  <si>
    <t>九通社</t>
    <phoneticPr fontId="1" type="noConversion"/>
  </si>
  <si>
    <t>新华书店</t>
    <phoneticPr fontId="1" type="noConversion"/>
  </si>
  <si>
    <t>长江文化广场</t>
    <phoneticPr fontId="1" type="noConversion"/>
  </si>
  <si>
    <t>崇文书局</t>
    <phoneticPr fontId="1" type="noConversion"/>
  </si>
  <si>
    <t>古典文学类图书编辑（诗歌方向）</t>
  </si>
  <si>
    <t>古代文学、古典文献学相关专业</t>
  </si>
  <si>
    <t>现当代文学类
图书编辑</t>
  </si>
  <si>
    <t>1.开展现当代文学类图书的选题策划工作；
2.完成图书策划项目的实施；
3.推进图书上市后的宣传营销；
4.建立并有效维护作者队伍；
5.掌握市场动态并确立下一步选题方向。</t>
  </si>
  <si>
    <t>现当代文学或相关专业</t>
  </si>
  <si>
    <t>教育类
图书编辑</t>
  </si>
  <si>
    <t>1.开展教育类图书的选题策划工作；
2.完成图书策划项目的实施；
3.推进图书上市后的宣传营销；
4.建立并有效维护作者及译者队伍；
5.掌握市场动态并确立下一步选题方向。</t>
  </si>
  <si>
    <t>教育学或相关专业</t>
  </si>
  <si>
    <t>1.较强的策划能力；
2.扎实的文字功底；
3.良好的人际交往能力。</t>
  </si>
  <si>
    <t>人事行政岗</t>
  </si>
  <si>
    <t>1.负责招聘工作，员工入职手续办理，员工劳动合同的签订、续签与管理；
2.负责公司各类文件的签收、登记，做好公司行政类文件的审核、编号、立卷、存档工作；
3.负责各类规章制度的制定、修改、管理；            
4.负责协助公司各项会议和活动的准备工作，撰写会议纪要；
5.协调处理公司各项日常工作，做好信息的上传下达；
6.完成上级领导交办的其他事务。</t>
  </si>
  <si>
    <t>人力资源管理、行政管理相关专业</t>
  </si>
  <si>
    <t xml:space="preserve">1.熟悉国家的相关劳动法律法规；
2.具备一定的行政管理、文档管理知识；
3.具备良好的文字功底，能按照要求撰写相关文件；
4.具备良好的语言表达能力，能与他人进行良好有效的沟通；
5.具备计算机操作能力，能熟练使用办公室软件。                                         </t>
  </si>
  <si>
    <t>长江文艺</t>
    <phoneticPr fontId="1" type="noConversion"/>
  </si>
  <si>
    <t>财务人员</t>
    <phoneticPr fontId="3" type="noConversion"/>
  </si>
  <si>
    <t>会计、财务类专业</t>
    <phoneticPr fontId="3" type="noConversion"/>
  </si>
  <si>
    <t>物资公司</t>
    <phoneticPr fontId="1" type="noConversion"/>
  </si>
  <si>
    <r>
      <t xml:space="preserve">1.运用专业知识和技能，开展中小学教材教辅的选题策划、组织实施、编辑加工、推广宣传等工作；
2.按照编辑流程，管理所负责选题的全流程；
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indexed="8"/>
        <rFont val="宋体"/>
        <family val="3"/>
        <charset val="134"/>
      </rPr>
      <t>.开发和维护作者资源。</t>
    </r>
    <phoneticPr fontId="4" type="noConversion"/>
  </si>
  <si>
    <t>1.开展古典文学类图书的选题策划工作；
2.完成图书策划项目的实施；
3.推进图书上市后的宣传营销；
4.建立并有效维护作者队伍；
5.掌握市场动态并确立下一步选题方向。</t>
    <phoneticPr fontId="1" type="noConversion"/>
  </si>
  <si>
    <t xml:space="preserve">1.书法图书出版调研、信息收集及选题策划工作； 
2.书法图书的编辑工作，并协助做好书法图书的宣传推广工作；
3.参与相关营销活动。
</t>
    <phoneticPr fontId="1" type="noConversion"/>
  </si>
  <si>
    <t>1.有较强的文字理解、信息整合和写作能力；
2.对儿童图书有一定的了解和兴趣，并准备长期从事这一行业；
3.工作态度认真、做事细心，能够承受一定的工作压力；
4.有出版社实习工作经验者优先。</t>
    <phoneticPr fontId="4" type="noConversion"/>
  </si>
  <si>
    <t>熟练掌握设计排版软件如Coreldraw、Indesign、Photoshop等，有一定图书装帧设计、展示设计和互联网传播经验。</t>
    <phoneticPr fontId="1" type="noConversion"/>
  </si>
  <si>
    <t xml:space="preserve">1.负责编制凭证；负责应收、应付、预收、预付账龄分析工作；
2.打印、装订会计凭证和会计账簿，及时归档；
3.编制银行存款余额调节表；
4.月结账前清理往来账目，定期与往来单位进行对账，编制月度帐龄分析表。
</t>
    <phoneticPr fontId="3" type="noConversion"/>
  </si>
  <si>
    <t>1.本科及以上学历，文秘、新闻学专业优先，喜爱阅读。
2.具备良好的语言表达能力及优秀的文字功底。</t>
    <phoneticPr fontId="1" type="noConversion"/>
  </si>
  <si>
    <t>岗位类别</t>
    <phoneticPr fontId="1" type="noConversion"/>
  </si>
  <si>
    <t>编辑类</t>
    <phoneticPr fontId="1" type="noConversion"/>
  </si>
  <si>
    <t>职能类</t>
    <phoneticPr fontId="1" type="noConversion"/>
  </si>
  <si>
    <t>编辑类</t>
    <phoneticPr fontId="1" type="noConversion"/>
  </si>
  <si>
    <t>营销发行类</t>
    <phoneticPr fontId="1" type="noConversion"/>
  </si>
  <si>
    <t>职能类</t>
    <phoneticPr fontId="1" type="noConversion"/>
  </si>
  <si>
    <t>营销发行类</t>
    <phoneticPr fontId="1" type="noConversion"/>
  </si>
  <si>
    <t>信息技术类</t>
    <phoneticPr fontId="1" type="noConversion"/>
  </si>
  <si>
    <t>信息技术类</t>
    <phoneticPr fontId="1" type="noConversion"/>
  </si>
  <si>
    <t>资产财务部 
会计</t>
    <phoneticPr fontId="1" type="noConversion"/>
  </si>
  <si>
    <t>销售中心 
发行人员</t>
    <phoneticPr fontId="1" type="noConversion"/>
  </si>
  <si>
    <t>信息技术中心
软件开发工程师</t>
    <phoneticPr fontId="7" type="noConversion"/>
  </si>
  <si>
    <t>计划财务部
会计</t>
    <phoneticPr fontId="7" type="noConversion"/>
  </si>
  <si>
    <t>信息技术中心
硬件工程师</t>
    <phoneticPr fontId="7" type="noConversion"/>
  </si>
  <si>
    <t>连锁分公司团供部
团供信息调查员</t>
    <phoneticPr fontId="7" type="noConversion"/>
  </si>
  <si>
    <t>连锁分公司团供部
区域业务员</t>
    <phoneticPr fontId="7" type="noConversion"/>
  </si>
  <si>
    <t>连锁分公司采配部
调配组区域业务员</t>
    <phoneticPr fontId="7" type="noConversion"/>
  </si>
  <si>
    <t>连锁分公司采配部
采购业务员</t>
    <phoneticPr fontId="7" type="noConversion"/>
  </si>
  <si>
    <t>连锁分公司
电商部选品业务员</t>
    <phoneticPr fontId="7" type="noConversion"/>
  </si>
  <si>
    <t>连锁分公司
书目数据维护操作员</t>
    <phoneticPr fontId="3" type="noConversion"/>
  </si>
  <si>
    <t>连锁分公司运营部
运营管理督导员</t>
    <phoneticPr fontId="1" type="noConversion"/>
  </si>
  <si>
    <t>武汉分公司
策划员</t>
    <phoneticPr fontId="1" type="noConversion"/>
  </si>
  <si>
    <t>外文书店
新媒体营销业务员</t>
    <phoneticPr fontId="1" type="noConversion"/>
  </si>
  <si>
    <t>大众文史编辑部
编辑</t>
    <phoneticPr fontId="1" type="noConversion"/>
  </si>
  <si>
    <t>市场营销部
营销编辑</t>
    <phoneticPr fontId="1" type="noConversion"/>
  </si>
  <si>
    <t>1.负责公司对外宣传稿件撰写；         
2.负责公司公文起草；                 
3.负责公司营销及各项活动文案起草。</t>
    <phoneticPr fontId="1" type="noConversion"/>
  </si>
  <si>
    <t>序号</t>
    <phoneticPr fontId="1" type="noConversion"/>
  </si>
  <si>
    <t xml:space="preserve">1.负责公司品牌形象及宣传策划，制定推广策略，搭建品牌建设及推广方案；
2.负责年度宣传计划的制定与实施，根据公司运营和发展战略，完善宣传管理方案；
3.制定长江书城营销活动方案，并对方案落实、跟踪、总结。
</t>
    <phoneticPr fontId="1" type="noConversion"/>
  </si>
  <si>
    <t>医卫图书编辑</t>
  </si>
  <si>
    <t>1.协助策划编辑完成选题策划，并定期进行市场调研；
2.负责医学类图书的组稿、编辑加工、审校等工作；
3.撰写部分图书辅文及相关的宣传方案。</t>
  </si>
  <si>
    <t>医学类</t>
  </si>
  <si>
    <t>医学图书编辑</t>
  </si>
  <si>
    <t>1.协助策划编辑完成选题策划，并定期进行市场调研；
2.负责医学类、体育类图书的组稿、编辑加工、审校等工作；
3.撰写部分图书辅文及相关的宣传方案。</t>
  </si>
  <si>
    <t>医学/动物医学</t>
  </si>
  <si>
    <t>海外专员</t>
  </si>
  <si>
    <t>负责涉外交流及联络工作。</t>
  </si>
  <si>
    <t>英语/法语</t>
  </si>
  <si>
    <t>园艺图书编辑</t>
  </si>
  <si>
    <t>1.协助策划编辑完成选题策划，并定期进行市场调研；
2.负责园艺、农林类图书的组稿、编辑加工、审校等工作；
3.撰写部分图书辅文及相关的宣传方案。</t>
  </si>
  <si>
    <t>园林/园艺及相关专业</t>
  </si>
  <si>
    <t>理工图书编辑</t>
  </si>
  <si>
    <t>1.协助科室主任完成选题策划；
2.负责理工（含高教）类图书的组稿、编辑加工、审校等工作；
3.撰写部分图书辅文及相关的宣传方案。</t>
  </si>
  <si>
    <t>理工科相关专业</t>
  </si>
  <si>
    <t>图书发行</t>
  </si>
  <si>
    <t xml:space="preserve">1.负责市场图书的发行工作；
2.协助网店的品种营销和相关活动策划；
</t>
  </si>
  <si>
    <t>市场营销/国际贸易贸易/广告及相关专业</t>
  </si>
  <si>
    <t>科技社</t>
    <phoneticPr fontId="1" type="noConversion"/>
  </si>
  <si>
    <t>编辑类</t>
    <phoneticPr fontId="1" type="noConversion"/>
  </si>
  <si>
    <t>985、211院校全日制本科及以上</t>
    <phoneticPr fontId="1" type="noConversion"/>
  </si>
  <si>
    <t>985、211院校研究生及以上学历，其中本科学历须为全日制一本</t>
    <phoneticPr fontId="3" type="noConversion"/>
  </si>
  <si>
    <t>全日制一本及以上</t>
    <phoneticPr fontId="3" type="noConversion"/>
  </si>
  <si>
    <t>全日制一本及以上</t>
    <phoneticPr fontId="3" type="noConversion"/>
  </si>
  <si>
    <t>全日制一本及以上</t>
    <phoneticPr fontId="3" type="noConversion"/>
  </si>
  <si>
    <t>全日制一本及以上</t>
    <phoneticPr fontId="7" type="noConversion"/>
  </si>
  <si>
    <t xml:space="preserve">
1.热爱编辑工作，专业基础知识扎实；
2.性格开朗，有团队协作精神。</t>
    <phoneticPr fontId="1" type="noConversion"/>
  </si>
  <si>
    <t xml:space="preserve">
1.热爱编辑工作，专业基础知识扎实；
2.性格开朗，有团队协作精神；
3.工作地点在北京。</t>
    <phoneticPr fontId="1" type="noConversion"/>
  </si>
  <si>
    <t xml:space="preserve">
1.热爱编辑工作，专业基础知识扎实；
2.性格开朗，有团队协作精神；
</t>
    <phoneticPr fontId="1" type="noConversion"/>
  </si>
  <si>
    <t xml:space="preserve">
1.性格开朗，有团队协作精神。
2.市场营销及相关专业，能适应经常出差。</t>
    <phoneticPr fontId="1" type="noConversion"/>
  </si>
  <si>
    <t xml:space="preserve">
1.性格开朗，有团队协作精神；
2.专业基础知识扎实，口语优秀，良好的写作能力；
3.能适应经常出国出差；
</t>
    <phoneticPr fontId="1" type="noConversion"/>
  </si>
  <si>
    <t xml:space="preserve">
专业基础扎实，具有较强的文字功底和文化素养。</t>
    <phoneticPr fontId="3" type="noConversion"/>
  </si>
  <si>
    <t>专业基础扎实，具有较强的文字功底和文化素养。</t>
    <phoneticPr fontId="3" type="noConversion"/>
  </si>
  <si>
    <t xml:space="preserve">
有较强的文字功底，有较强沟通能力，能胜任多媒体、数字化营销等具体事务。</t>
    <phoneticPr fontId="3" type="noConversion"/>
  </si>
  <si>
    <t>有相关编辑实习工作经验或基础教育实习工作经验者优先。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</si>
  <si>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indexed="8"/>
        <rFont val="宋体"/>
        <family val="3"/>
        <charset val="134"/>
      </rPr>
      <t xml:space="preserve">需通过专业八级考试；
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indexed="8"/>
        <rFont val="宋体"/>
        <family val="3"/>
        <charset val="134"/>
      </rPr>
      <t>.有相关编辑实习工作经验或基础教育实习工作经验者优先。</t>
    </r>
    <phoneticPr fontId="4" type="noConversion"/>
  </si>
  <si>
    <r>
      <t xml:space="preserve">1.中共党员；
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indexed="8"/>
        <rFont val="宋体"/>
        <family val="3"/>
        <charset val="134"/>
      </rPr>
      <t>.有相关实习工作经验者优先。</t>
    </r>
    <phoneticPr fontId="4" type="noConversion"/>
  </si>
  <si>
    <t>熟悉行政管理工作流程，有相关实习工作经验者优先。</t>
    <phoneticPr fontId="4" type="noConversion"/>
  </si>
  <si>
    <t>有相关实习工作经验者优先。</t>
    <phoneticPr fontId="4" type="noConversion"/>
  </si>
  <si>
    <t>有幼教教学或图书编辑实习工作经验者优先。</t>
    <phoneticPr fontId="4" type="noConversion"/>
  </si>
  <si>
    <t>具备扎实的会计基础知识及财会实习工作经验，熟悉现金管理和银行结算，精通会计账务系统软件的操作与运用，熟练使用office办公软件。</t>
    <phoneticPr fontId="3" type="noConversion"/>
  </si>
  <si>
    <t>1.市场营销学专业优先，喜爱阅读。
2.具备良好的语言表达能力及优秀的文案能力。
3.善于沟通，能够独立分析问题，具备较强的市场策划、项目实施能力。</t>
    <phoneticPr fontId="1" type="noConversion"/>
  </si>
  <si>
    <t>1.有一定的语言文字功底，在文字处理方面耐心细致认真，责任心强，校对准确率高。
2.特别优秀者学历可放宽至大专，具备良好思想政治素质、心理素质和身体素质。</t>
    <phoneticPr fontId="3" type="noConversion"/>
  </si>
  <si>
    <t>1.较强的策划能力；
2.较强的文学审美能力，扎实的文字功底；
3.良好的人际交往能力；
4.有相关实习工作经验者优先。</t>
    <phoneticPr fontId="1" type="noConversion"/>
  </si>
  <si>
    <t>熟悉书法教育，对书法有一定见解和认知，有一定的书写能力和扎实的文字功底，有较强的责任感、沟通能力和协调能力，热爱出版，热爱教育，爱岗敬业，踏实肯干。书法教育专业毕业。</t>
    <phoneticPr fontId="1" type="noConversion"/>
  </si>
  <si>
    <t>中南财经政法大学会计专业本科及以上学历，取得会计从业资格证书者优先。</t>
    <phoneticPr fontId="1" type="noConversion"/>
  </si>
  <si>
    <t>九大美院</t>
    <phoneticPr fontId="3" type="noConversion"/>
  </si>
  <si>
    <t>文史古籍出版中心编辑</t>
    <phoneticPr fontId="1" type="noConversion"/>
  </si>
  <si>
    <t xml:space="preserve">
1.较强的策划能力；
2.扎实的文字功底；
3.良好的人际交往能力。
4.专业研究方向与古诗、词相关者优先。</t>
    <phoneticPr fontId="1" type="noConversion"/>
  </si>
  <si>
    <t>集团（股份）公司2018年春季校园招聘岗位信息汇总表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</si>
</sst>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="90" zoomScaleNormal="90" workbookViewId="0">
      <selection sqref="A1:I1"/>
    </sheetView>
  </sheetViews>
  <sheetFormatPr defaultColWidth="9" defaultRowHeight="13.5" x14ac:dyDescent="0.15"/>
  <cols>
    <col min="1" max="1" width="5.75" customWidth="1"/>
    <col min="2" max="2" width="11" style="6" customWidth="1"/>
    <col min="3" max="3" width="17.25" customWidth="1"/>
    <col min="4" max="4" width="14.5" customWidth="1"/>
    <col min="5" max="5" width="45" style="27" customWidth="1"/>
    <col min="6" max="6" width="5.625" style="6" customWidth="1"/>
    <col min="7" max="7" width="22.125" style="27" customWidth="1"/>
    <col min="8" max="8" width="17.5" style="6" customWidth="1"/>
    <col min="9" max="9" width="50" style="27" customWidth="1"/>
  </cols>
  <sheetData>
    <row r="1" spans="1:9" ht="46.5" customHeight="1" x14ac:dyDescent="0.15">
      <c r="A1" s="35" t="s">
        <v>234</v>
      </c>
      <c r="B1" s="35"/>
      <c r="C1" s="35"/>
      <c r="D1" s="35"/>
      <c r="E1" s="35"/>
      <c r="F1" s="35"/>
      <c r="G1" s="35"/>
      <c r="H1" s="35"/>
      <c r="I1" s="35"/>
    </row>
    <row r="2" spans="1:9" ht="38.25" customHeight="1" x14ac:dyDescent="0.15">
      <c r="A2" s="23" t="s">
        <v>183</v>
      </c>
      <c r="B2" s="23" t="s">
        <v>124</v>
      </c>
      <c r="C2" s="23" t="s">
        <v>0</v>
      </c>
      <c r="D2" s="23" t="s">
        <v>157</v>
      </c>
      <c r="E2" s="23" t="s">
        <v>5</v>
      </c>
      <c r="F2" s="24" t="s">
        <v>1</v>
      </c>
      <c r="G2" s="23" t="s">
        <v>2</v>
      </c>
      <c r="H2" s="23" t="s">
        <v>3</v>
      </c>
      <c r="I2" s="23" t="s">
        <v>4</v>
      </c>
    </row>
    <row r="3" spans="1:9" ht="133.5" customHeight="1" x14ac:dyDescent="0.15">
      <c r="A3" s="22">
        <v>1</v>
      </c>
      <c r="B3" s="7" t="s">
        <v>125</v>
      </c>
      <c r="C3" s="5" t="s">
        <v>6</v>
      </c>
      <c r="D3" s="5" t="s">
        <v>158</v>
      </c>
      <c r="E3" s="1" t="s">
        <v>7</v>
      </c>
      <c r="F3" s="7">
        <v>2</v>
      </c>
      <c r="G3" s="1" t="s">
        <v>206</v>
      </c>
      <c r="H3" s="7" t="s">
        <v>8</v>
      </c>
      <c r="I3" s="1" t="s">
        <v>20</v>
      </c>
    </row>
    <row r="4" spans="1:9" ht="119.25" customHeight="1" x14ac:dyDescent="0.15">
      <c r="A4" s="22">
        <v>2</v>
      </c>
      <c r="B4" s="7" t="s">
        <v>125</v>
      </c>
      <c r="C4" s="5" t="s">
        <v>9</v>
      </c>
      <c r="D4" s="5" t="s">
        <v>158</v>
      </c>
      <c r="E4" s="1" t="s">
        <v>10</v>
      </c>
      <c r="F4" s="7">
        <v>2</v>
      </c>
      <c r="G4" s="1" t="s">
        <v>206</v>
      </c>
      <c r="H4" s="7" t="s">
        <v>11</v>
      </c>
      <c r="I4" s="1" t="s">
        <v>18</v>
      </c>
    </row>
    <row r="5" spans="1:9" ht="147" customHeight="1" x14ac:dyDescent="0.15">
      <c r="A5" s="22">
        <v>3</v>
      </c>
      <c r="B5" s="7" t="s">
        <v>125</v>
      </c>
      <c r="C5" s="5" t="s">
        <v>12</v>
      </c>
      <c r="D5" s="5" t="s">
        <v>158</v>
      </c>
      <c r="E5" s="1" t="s">
        <v>13</v>
      </c>
      <c r="F5" s="7">
        <v>2</v>
      </c>
      <c r="G5" s="1" t="s">
        <v>206</v>
      </c>
      <c r="H5" s="7" t="s">
        <v>14</v>
      </c>
      <c r="I5" s="1" t="s">
        <v>19</v>
      </c>
    </row>
    <row r="6" spans="1:9" ht="91.5" customHeight="1" x14ac:dyDescent="0.15">
      <c r="A6" s="22">
        <v>4</v>
      </c>
      <c r="B6" s="7" t="s">
        <v>125</v>
      </c>
      <c r="C6" s="5" t="s">
        <v>15</v>
      </c>
      <c r="D6" s="5" t="s">
        <v>204</v>
      </c>
      <c r="E6" s="1" t="s">
        <v>16</v>
      </c>
      <c r="F6" s="7">
        <v>3</v>
      </c>
      <c r="G6" s="33" t="s">
        <v>207</v>
      </c>
      <c r="H6" s="7" t="s">
        <v>17</v>
      </c>
      <c r="I6" s="12" t="s">
        <v>227</v>
      </c>
    </row>
    <row r="7" spans="1:9" ht="129" customHeight="1" x14ac:dyDescent="0.15">
      <c r="A7" s="22">
        <v>5</v>
      </c>
      <c r="B7" s="7" t="s">
        <v>146</v>
      </c>
      <c r="C7" s="9" t="s">
        <v>133</v>
      </c>
      <c r="D7" s="9" t="s">
        <v>158</v>
      </c>
      <c r="E7" s="10" t="s">
        <v>151</v>
      </c>
      <c r="F7" s="7">
        <v>1</v>
      </c>
      <c r="G7" s="1" t="s">
        <v>206</v>
      </c>
      <c r="H7" s="32" t="s">
        <v>134</v>
      </c>
      <c r="I7" s="10" t="s">
        <v>233</v>
      </c>
    </row>
    <row r="8" spans="1:9" ht="138" customHeight="1" x14ac:dyDescent="0.15">
      <c r="A8" s="22">
        <v>6</v>
      </c>
      <c r="B8" s="7" t="s">
        <v>146</v>
      </c>
      <c r="C8" s="11" t="s">
        <v>135</v>
      </c>
      <c r="D8" s="9" t="s">
        <v>158</v>
      </c>
      <c r="E8" s="12" t="s">
        <v>136</v>
      </c>
      <c r="F8" s="7">
        <v>1</v>
      </c>
      <c r="G8" s="1" t="s">
        <v>206</v>
      </c>
      <c r="H8" s="11" t="s">
        <v>137</v>
      </c>
      <c r="I8" s="12" t="s">
        <v>228</v>
      </c>
    </row>
    <row r="9" spans="1:9" ht="120" customHeight="1" x14ac:dyDescent="0.15">
      <c r="A9" s="22">
        <v>7</v>
      </c>
      <c r="B9" s="7" t="s">
        <v>146</v>
      </c>
      <c r="C9" s="11" t="s">
        <v>138</v>
      </c>
      <c r="D9" s="9" t="s">
        <v>158</v>
      </c>
      <c r="E9" s="12" t="s">
        <v>139</v>
      </c>
      <c r="F9" s="7">
        <v>1</v>
      </c>
      <c r="G9" s="1" t="s">
        <v>206</v>
      </c>
      <c r="H9" s="11" t="s">
        <v>140</v>
      </c>
      <c r="I9" s="12" t="s">
        <v>141</v>
      </c>
    </row>
    <row r="10" spans="1:9" ht="198" customHeight="1" x14ac:dyDescent="0.15">
      <c r="A10" s="22">
        <v>8</v>
      </c>
      <c r="B10" s="7" t="s">
        <v>146</v>
      </c>
      <c r="C10" s="11" t="s">
        <v>142</v>
      </c>
      <c r="D10" s="11" t="s">
        <v>159</v>
      </c>
      <c r="E10" s="13" t="s">
        <v>143</v>
      </c>
      <c r="F10" s="7">
        <v>1</v>
      </c>
      <c r="G10" s="13" t="s">
        <v>209</v>
      </c>
      <c r="H10" s="5" t="s">
        <v>144</v>
      </c>
      <c r="I10" s="13" t="s">
        <v>145</v>
      </c>
    </row>
    <row r="11" spans="1:9" ht="83.25" customHeight="1" x14ac:dyDescent="0.15">
      <c r="A11" s="22">
        <v>9</v>
      </c>
      <c r="B11" s="7" t="s">
        <v>126</v>
      </c>
      <c r="C11" s="11" t="s">
        <v>21</v>
      </c>
      <c r="D11" s="11" t="s">
        <v>160</v>
      </c>
      <c r="E11" s="12" t="s">
        <v>22</v>
      </c>
      <c r="F11" s="11">
        <v>1</v>
      </c>
      <c r="G11" s="12" t="s">
        <v>205</v>
      </c>
      <c r="H11" s="11" t="s">
        <v>23</v>
      </c>
      <c r="I11" s="12" t="s">
        <v>24</v>
      </c>
    </row>
    <row r="12" spans="1:9" ht="82.5" customHeight="1" x14ac:dyDescent="0.15">
      <c r="A12" s="22">
        <v>10</v>
      </c>
      <c r="B12" s="7" t="s">
        <v>126</v>
      </c>
      <c r="C12" s="11" t="s">
        <v>25</v>
      </c>
      <c r="D12" s="11" t="s">
        <v>160</v>
      </c>
      <c r="E12" s="12" t="s">
        <v>22</v>
      </c>
      <c r="F12" s="11">
        <v>2</v>
      </c>
      <c r="G12" s="12" t="s">
        <v>205</v>
      </c>
      <c r="H12" s="11" t="s">
        <v>26</v>
      </c>
      <c r="I12" s="12" t="s">
        <v>24</v>
      </c>
    </row>
    <row r="13" spans="1:9" ht="96" customHeight="1" x14ac:dyDescent="0.15">
      <c r="A13" s="22">
        <v>11</v>
      </c>
      <c r="B13" s="7" t="s">
        <v>126</v>
      </c>
      <c r="C13" s="11" t="s">
        <v>27</v>
      </c>
      <c r="D13" s="11" t="s">
        <v>160</v>
      </c>
      <c r="E13" s="12" t="s">
        <v>28</v>
      </c>
      <c r="F13" s="11">
        <v>1</v>
      </c>
      <c r="G13" s="12" t="s">
        <v>205</v>
      </c>
      <c r="H13" s="11" t="s">
        <v>29</v>
      </c>
      <c r="I13" s="12" t="s">
        <v>24</v>
      </c>
    </row>
    <row r="14" spans="1:9" ht="75.75" customHeight="1" x14ac:dyDescent="0.15">
      <c r="A14" s="22">
        <v>12</v>
      </c>
      <c r="B14" s="7" t="s">
        <v>126</v>
      </c>
      <c r="C14" s="11" t="s">
        <v>30</v>
      </c>
      <c r="D14" s="11" t="s">
        <v>160</v>
      </c>
      <c r="E14" s="12" t="s">
        <v>28</v>
      </c>
      <c r="F14" s="11">
        <v>3</v>
      </c>
      <c r="G14" s="12" t="s">
        <v>205</v>
      </c>
      <c r="H14" s="11" t="s">
        <v>31</v>
      </c>
      <c r="I14" s="12" t="s">
        <v>24</v>
      </c>
    </row>
    <row r="15" spans="1:9" ht="74.25" customHeight="1" x14ac:dyDescent="0.15">
      <c r="A15" s="22">
        <v>13</v>
      </c>
      <c r="B15" s="7" t="s">
        <v>126</v>
      </c>
      <c r="C15" s="11" t="s">
        <v>32</v>
      </c>
      <c r="D15" s="11" t="s">
        <v>160</v>
      </c>
      <c r="E15" s="12" t="s">
        <v>22</v>
      </c>
      <c r="F15" s="11">
        <v>1</v>
      </c>
      <c r="G15" s="12" t="s">
        <v>205</v>
      </c>
      <c r="H15" s="11" t="s">
        <v>33</v>
      </c>
      <c r="I15" s="12" t="s">
        <v>24</v>
      </c>
    </row>
    <row r="16" spans="1:9" ht="75.75" customHeight="1" x14ac:dyDescent="0.15">
      <c r="A16" s="22">
        <v>14</v>
      </c>
      <c r="B16" s="7" t="s">
        <v>126</v>
      </c>
      <c r="C16" s="11" t="s">
        <v>34</v>
      </c>
      <c r="D16" s="11" t="s">
        <v>160</v>
      </c>
      <c r="E16" s="12" t="s">
        <v>22</v>
      </c>
      <c r="F16" s="11">
        <v>1</v>
      </c>
      <c r="G16" s="12" t="s">
        <v>205</v>
      </c>
      <c r="H16" s="11" t="s">
        <v>35</v>
      </c>
      <c r="I16" s="12" t="s">
        <v>24</v>
      </c>
    </row>
    <row r="17" spans="1:9" ht="85.5" customHeight="1" x14ac:dyDescent="0.15">
      <c r="A17" s="22">
        <v>15</v>
      </c>
      <c r="B17" s="7" t="s">
        <v>126</v>
      </c>
      <c r="C17" s="11" t="s">
        <v>36</v>
      </c>
      <c r="D17" s="11" t="s">
        <v>160</v>
      </c>
      <c r="E17" s="12" t="s">
        <v>37</v>
      </c>
      <c r="F17" s="11">
        <v>1</v>
      </c>
      <c r="G17" s="1" t="s">
        <v>206</v>
      </c>
      <c r="H17" s="11" t="s">
        <v>38</v>
      </c>
      <c r="I17" s="12" t="s">
        <v>24</v>
      </c>
    </row>
    <row r="18" spans="1:9" ht="76.5" customHeight="1" x14ac:dyDescent="0.15">
      <c r="A18" s="22">
        <v>16</v>
      </c>
      <c r="B18" s="7" t="s">
        <v>126</v>
      </c>
      <c r="C18" s="11" t="s">
        <v>166</v>
      </c>
      <c r="D18" s="11" t="s">
        <v>159</v>
      </c>
      <c r="E18" s="12" t="s">
        <v>39</v>
      </c>
      <c r="F18" s="11">
        <v>2</v>
      </c>
      <c r="G18" s="13" t="s">
        <v>209</v>
      </c>
      <c r="H18" s="11" t="s">
        <v>40</v>
      </c>
      <c r="I18" s="12" t="s">
        <v>230</v>
      </c>
    </row>
    <row r="19" spans="1:9" ht="61.5" customHeight="1" x14ac:dyDescent="0.15">
      <c r="A19" s="22">
        <v>17</v>
      </c>
      <c r="B19" s="7" t="s">
        <v>126</v>
      </c>
      <c r="C19" s="11" t="s">
        <v>167</v>
      </c>
      <c r="D19" s="11" t="s">
        <v>161</v>
      </c>
      <c r="E19" s="12" t="s">
        <v>41</v>
      </c>
      <c r="F19" s="11">
        <v>1</v>
      </c>
      <c r="G19" s="12" t="s">
        <v>208</v>
      </c>
      <c r="H19" s="11" t="s">
        <v>42</v>
      </c>
      <c r="I19" s="12"/>
    </row>
    <row r="20" spans="1:9" ht="113.25" customHeight="1" x14ac:dyDescent="0.15">
      <c r="A20" s="22">
        <v>18</v>
      </c>
      <c r="B20" s="7" t="s">
        <v>126</v>
      </c>
      <c r="C20" s="11" t="s">
        <v>43</v>
      </c>
      <c r="D20" s="11" t="s">
        <v>158</v>
      </c>
      <c r="E20" s="12" t="s">
        <v>152</v>
      </c>
      <c r="F20" s="11">
        <v>2</v>
      </c>
      <c r="G20" s="12" t="s">
        <v>205</v>
      </c>
      <c r="H20" s="11" t="s">
        <v>44</v>
      </c>
      <c r="I20" s="12" t="s">
        <v>229</v>
      </c>
    </row>
    <row r="21" spans="1:9" ht="153" customHeight="1" x14ac:dyDescent="0.15">
      <c r="A21" s="22">
        <v>19</v>
      </c>
      <c r="B21" s="7" t="s">
        <v>127</v>
      </c>
      <c r="C21" s="5" t="s">
        <v>45</v>
      </c>
      <c r="D21" s="11" t="s">
        <v>158</v>
      </c>
      <c r="E21" s="1" t="s">
        <v>46</v>
      </c>
      <c r="F21" s="7">
        <v>2</v>
      </c>
      <c r="G21" s="1" t="s">
        <v>206</v>
      </c>
      <c r="H21" s="5" t="s">
        <v>47</v>
      </c>
      <c r="I21" s="1" t="s">
        <v>153</v>
      </c>
    </row>
    <row r="22" spans="1:9" ht="102.75" customHeight="1" x14ac:dyDescent="0.15">
      <c r="A22" s="22">
        <v>20</v>
      </c>
      <c r="B22" s="7" t="s">
        <v>128</v>
      </c>
      <c r="C22" s="5" t="s">
        <v>48</v>
      </c>
      <c r="D22" s="11" t="s">
        <v>158</v>
      </c>
      <c r="E22" s="1" t="s">
        <v>49</v>
      </c>
      <c r="F22" s="7">
        <v>1</v>
      </c>
      <c r="G22" s="1" t="s">
        <v>231</v>
      </c>
      <c r="H22" s="7" t="s">
        <v>50</v>
      </c>
      <c r="I22" s="1" t="s">
        <v>154</v>
      </c>
    </row>
    <row r="23" spans="1:9" ht="101.25" customHeight="1" x14ac:dyDescent="0.15">
      <c r="A23" s="22">
        <v>21</v>
      </c>
      <c r="B23" s="7" t="s">
        <v>128</v>
      </c>
      <c r="C23" s="5" t="s">
        <v>52</v>
      </c>
      <c r="D23" s="11" t="s">
        <v>158</v>
      </c>
      <c r="E23" s="1" t="s">
        <v>49</v>
      </c>
      <c r="F23" s="7">
        <v>1</v>
      </c>
      <c r="G23" s="1" t="s">
        <v>231</v>
      </c>
      <c r="H23" s="7" t="s">
        <v>50</v>
      </c>
      <c r="I23" s="1" t="s">
        <v>51</v>
      </c>
    </row>
    <row r="24" spans="1:9" ht="84.75" customHeight="1" x14ac:dyDescent="0.15">
      <c r="A24" s="22">
        <v>22</v>
      </c>
      <c r="B24" s="7" t="s">
        <v>128</v>
      </c>
      <c r="C24" s="5" t="s">
        <v>53</v>
      </c>
      <c r="D24" s="11" t="s">
        <v>158</v>
      </c>
      <c r="E24" s="1" t="s">
        <v>54</v>
      </c>
      <c r="F24" s="7">
        <v>1</v>
      </c>
      <c r="G24" s="1" t="s">
        <v>206</v>
      </c>
      <c r="H24" s="5" t="s">
        <v>55</v>
      </c>
      <c r="I24" s="1" t="s">
        <v>56</v>
      </c>
    </row>
    <row r="25" spans="1:9" ht="103.5" customHeight="1" x14ac:dyDescent="0.15">
      <c r="A25" s="22">
        <v>23</v>
      </c>
      <c r="B25" s="7" t="s">
        <v>128</v>
      </c>
      <c r="C25" s="7" t="s">
        <v>57</v>
      </c>
      <c r="D25" s="11" t="s">
        <v>158</v>
      </c>
      <c r="E25" s="1" t="s">
        <v>58</v>
      </c>
      <c r="F25" s="7">
        <v>1</v>
      </c>
      <c r="G25" s="12" t="s">
        <v>205</v>
      </c>
      <c r="H25" s="7" t="s">
        <v>59</v>
      </c>
      <c r="I25" s="1" t="s">
        <v>60</v>
      </c>
    </row>
    <row r="26" spans="1:9" s="25" customFormat="1" ht="117" customHeight="1" x14ac:dyDescent="0.15">
      <c r="A26" s="22">
        <v>24</v>
      </c>
      <c r="B26" s="5" t="s">
        <v>203</v>
      </c>
      <c r="C26" s="5" t="s">
        <v>185</v>
      </c>
      <c r="D26" s="11" t="s">
        <v>158</v>
      </c>
      <c r="E26" s="1" t="s">
        <v>186</v>
      </c>
      <c r="F26" s="5">
        <v>1</v>
      </c>
      <c r="G26" s="12" t="s">
        <v>205</v>
      </c>
      <c r="H26" s="5" t="s">
        <v>187</v>
      </c>
      <c r="I26" s="28" t="s">
        <v>211</v>
      </c>
    </row>
    <row r="27" spans="1:9" s="25" customFormat="1" ht="125.25" customHeight="1" x14ac:dyDescent="0.15">
      <c r="A27" s="22">
        <v>25</v>
      </c>
      <c r="B27" s="5" t="s">
        <v>203</v>
      </c>
      <c r="C27" s="5" t="s">
        <v>188</v>
      </c>
      <c r="D27" s="11" t="s">
        <v>158</v>
      </c>
      <c r="E27" s="1" t="s">
        <v>189</v>
      </c>
      <c r="F27" s="5">
        <v>1</v>
      </c>
      <c r="G27" s="12" t="s">
        <v>205</v>
      </c>
      <c r="H27" s="5" t="s">
        <v>190</v>
      </c>
      <c r="I27" s="29" t="s">
        <v>212</v>
      </c>
    </row>
    <row r="28" spans="1:9" s="25" customFormat="1" ht="99" customHeight="1" x14ac:dyDescent="0.15">
      <c r="A28" s="22">
        <v>26</v>
      </c>
      <c r="B28" s="5" t="s">
        <v>203</v>
      </c>
      <c r="C28" s="5" t="s">
        <v>191</v>
      </c>
      <c r="D28" s="11" t="s">
        <v>161</v>
      </c>
      <c r="E28" s="1" t="s">
        <v>192</v>
      </c>
      <c r="F28" s="5">
        <v>1</v>
      </c>
      <c r="G28" s="12" t="s">
        <v>208</v>
      </c>
      <c r="H28" s="5" t="s">
        <v>193</v>
      </c>
      <c r="I28" s="29" t="s">
        <v>215</v>
      </c>
    </row>
    <row r="29" spans="1:9" s="25" customFormat="1" ht="112.5" customHeight="1" x14ac:dyDescent="0.15">
      <c r="A29" s="22">
        <v>27</v>
      </c>
      <c r="B29" s="5" t="s">
        <v>203</v>
      </c>
      <c r="C29" s="11" t="s">
        <v>194</v>
      </c>
      <c r="D29" s="11" t="s">
        <v>158</v>
      </c>
      <c r="E29" s="12" t="s">
        <v>195</v>
      </c>
      <c r="F29" s="11">
        <v>2</v>
      </c>
      <c r="G29" s="12" t="s">
        <v>205</v>
      </c>
      <c r="H29" s="11" t="s">
        <v>196</v>
      </c>
      <c r="I29" s="30" t="s">
        <v>211</v>
      </c>
    </row>
    <row r="30" spans="1:9" s="25" customFormat="1" ht="96.75" customHeight="1" x14ac:dyDescent="0.15">
      <c r="A30" s="22">
        <v>28</v>
      </c>
      <c r="B30" s="5" t="s">
        <v>203</v>
      </c>
      <c r="C30" s="5" t="s">
        <v>197</v>
      </c>
      <c r="D30" s="11" t="s">
        <v>158</v>
      </c>
      <c r="E30" s="1" t="s">
        <v>198</v>
      </c>
      <c r="F30" s="5">
        <v>1</v>
      </c>
      <c r="G30" s="12" t="s">
        <v>205</v>
      </c>
      <c r="H30" s="5" t="s">
        <v>199</v>
      </c>
      <c r="I30" s="28" t="s">
        <v>213</v>
      </c>
    </row>
    <row r="31" spans="1:9" s="25" customFormat="1" ht="72.75" customHeight="1" x14ac:dyDescent="0.15">
      <c r="A31" s="22">
        <v>29</v>
      </c>
      <c r="B31" s="5" t="s">
        <v>203</v>
      </c>
      <c r="C31" s="5" t="s">
        <v>200</v>
      </c>
      <c r="D31" s="5" t="s">
        <v>161</v>
      </c>
      <c r="E31" s="1" t="s">
        <v>201</v>
      </c>
      <c r="F31" s="5">
        <v>2</v>
      </c>
      <c r="G31" s="12" t="s">
        <v>208</v>
      </c>
      <c r="H31" s="5" t="s">
        <v>202</v>
      </c>
      <c r="I31" s="28" t="s">
        <v>214</v>
      </c>
    </row>
    <row r="32" spans="1:9" ht="124.5" customHeight="1" x14ac:dyDescent="0.15">
      <c r="A32" s="22">
        <v>30</v>
      </c>
      <c r="B32" s="11" t="s">
        <v>132</v>
      </c>
      <c r="C32" s="5" t="s">
        <v>232</v>
      </c>
      <c r="D32" s="5" t="s">
        <v>158</v>
      </c>
      <c r="E32" s="1" t="s">
        <v>118</v>
      </c>
      <c r="F32" s="7">
        <v>1</v>
      </c>
      <c r="G32" s="1" t="s">
        <v>206</v>
      </c>
      <c r="H32" s="5" t="s">
        <v>119</v>
      </c>
      <c r="I32" s="1" t="s">
        <v>217</v>
      </c>
    </row>
    <row r="33" spans="1:14" ht="137.25" customHeight="1" x14ac:dyDescent="0.15">
      <c r="A33" s="22">
        <v>31</v>
      </c>
      <c r="B33" s="11" t="s">
        <v>132</v>
      </c>
      <c r="C33" s="5" t="s">
        <v>180</v>
      </c>
      <c r="D33" s="5" t="s">
        <v>158</v>
      </c>
      <c r="E33" s="1" t="s">
        <v>120</v>
      </c>
      <c r="F33" s="7">
        <v>1</v>
      </c>
      <c r="G33" s="1" t="s">
        <v>206</v>
      </c>
      <c r="H33" s="5" t="s">
        <v>121</v>
      </c>
      <c r="I33" s="12" t="s">
        <v>216</v>
      </c>
    </row>
    <row r="34" spans="1:14" ht="132" customHeight="1" x14ac:dyDescent="0.15">
      <c r="A34" s="22">
        <v>32</v>
      </c>
      <c r="B34" s="11" t="s">
        <v>132</v>
      </c>
      <c r="C34" s="5" t="s">
        <v>181</v>
      </c>
      <c r="D34" s="5" t="s">
        <v>158</v>
      </c>
      <c r="E34" s="1" t="s">
        <v>122</v>
      </c>
      <c r="F34" s="7">
        <v>1</v>
      </c>
      <c r="G34" s="12" t="s">
        <v>205</v>
      </c>
      <c r="H34" s="5" t="s">
        <v>123</v>
      </c>
      <c r="I34" s="1" t="s">
        <v>218</v>
      </c>
    </row>
    <row r="35" spans="1:14" s="2" customFormat="1" ht="129.75" customHeight="1" x14ac:dyDescent="0.15">
      <c r="A35" s="22">
        <v>33</v>
      </c>
      <c r="B35" s="14" t="s">
        <v>129</v>
      </c>
      <c r="C35" s="15" t="s">
        <v>61</v>
      </c>
      <c r="D35" s="11" t="s">
        <v>158</v>
      </c>
      <c r="E35" s="16" t="s">
        <v>62</v>
      </c>
      <c r="F35" s="15">
        <v>2</v>
      </c>
      <c r="G35" s="12" t="s">
        <v>205</v>
      </c>
      <c r="H35" s="15" t="s">
        <v>64</v>
      </c>
      <c r="I35" s="31" t="s">
        <v>219</v>
      </c>
    </row>
    <row r="36" spans="1:14" s="2" customFormat="1" ht="135" customHeight="1" x14ac:dyDescent="0.15">
      <c r="A36" s="22">
        <v>34</v>
      </c>
      <c r="B36" s="14" t="s">
        <v>129</v>
      </c>
      <c r="C36" s="15" t="s">
        <v>65</v>
      </c>
      <c r="D36" s="11" t="s">
        <v>158</v>
      </c>
      <c r="E36" s="16" t="s">
        <v>150</v>
      </c>
      <c r="F36" s="15">
        <v>2</v>
      </c>
      <c r="G36" s="12" t="s">
        <v>205</v>
      </c>
      <c r="H36" s="15" t="s">
        <v>66</v>
      </c>
      <c r="I36" s="26" t="s">
        <v>220</v>
      </c>
    </row>
    <row r="37" spans="1:14" s="2" customFormat="1" ht="142.5" customHeight="1" x14ac:dyDescent="0.15">
      <c r="A37" s="22">
        <v>35</v>
      </c>
      <c r="B37" s="14" t="s">
        <v>129</v>
      </c>
      <c r="C37" s="15" t="s">
        <v>67</v>
      </c>
      <c r="D37" s="11" t="s">
        <v>158</v>
      </c>
      <c r="E37" s="16" t="s">
        <v>68</v>
      </c>
      <c r="F37" s="15">
        <v>1</v>
      </c>
      <c r="G37" s="12" t="s">
        <v>205</v>
      </c>
      <c r="H37" s="15" t="s">
        <v>69</v>
      </c>
      <c r="I37" s="26" t="s">
        <v>224</v>
      </c>
    </row>
    <row r="38" spans="1:14" s="2" customFormat="1" ht="141.75" customHeight="1" x14ac:dyDescent="0.15">
      <c r="A38" s="22">
        <v>36</v>
      </c>
      <c r="B38" s="14" t="s">
        <v>129</v>
      </c>
      <c r="C38" s="15" t="s">
        <v>70</v>
      </c>
      <c r="D38" s="11" t="s">
        <v>158</v>
      </c>
      <c r="E38" s="16" t="s">
        <v>71</v>
      </c>
      <c r="F38" s="15">
        <v>1</v>
      </c>
      <c r="G38" s="12" t="s">
        <v>205</v>
      </c>
      <c r="H38" s="15" t="s">
        <v>72</v>
      </c>
      <c r="I38" s="16" t="s">
        <v>73</v>
      </c>
    </row>
    <row r="39" spans="1:14" s="2" customFormat="1" ht="120.75" customHeight="1" x14ac:dyDescent="0.15">
      <c r="A39" s="22">
        <v>37</v>
      </c>
      <c r="B39" s="14" t="s">
        <v>129</v>
      </c>
      <c r="C39" s="15" t="s">
        <v>74</v>
      </c>
      <c r="D39" s="15" t="s">
        <v>162</v>
      </c>
      <c r="E39" s="16" t="s">
        <v>75</v>
      </c>
      <c r="F39" s="15">
        <v>1</v>
      </c>
      <c r="G39" s="13" t="s">
        <v>209</v>
      </c>
      <c r="H39" s="15" t="s">
        <v>76</v>
      </c>
      <c r="I39" s="26" t="s">
        <v>221</v>
      </c>
    </row>
    <row r="40" spans="1:14" s="2" customFormat="1" ht="120.75" customHeight="1" x14ac:dyDescent="0.15">
      <c r="A40" s="22">
        <v>38</v>
      </c>
      <c r="B40" s="14" t="s">
        <v>129</v>
      </c>
      <c r="C40" s="15" t="s">
        <v>77</v>
      </c>
      <c r="D40" s="15" t="s">
        <v>162</v>
      </c>
      <c r="E40" s="16" t="s">
        <v>78</v>
      </c>
      <c r="F40" s="15">
        <v>1</v>
      </c>
      <c r="G40" s="13" t="s">
        <v>209</v>
      </c>
      <c r="H40" s="15" t="s">
        <v>79</v>
      </c>
      <c r="I40" s="26" t="s">
        <v>222</v>
      </c>
    </row>
    <row r="41" spans="1:14" s="2" customFormat="1" ht="120.75" customHeight="1" x14ac:dyDescent="0.15">
      <c r="A41" s="22">
        <v>39</v>
      </c>
      <c r="B41" s="14" t="s">
        <v>129</v>
      </c>
      <c r="C41" s="15" t="s">
        <v>80</v>
      </c>
      <c r="D41" s="15" t="s">
        <v>163</v>
      </c>
      <c r="E41" s="16" t="s">
        <v>81</v>
      </c>
      <c r="F41" s="15">
        <v>2</v>
      </c>
      <c r="G41" s="12" t="s">
        <v>208</v>
      </c>
      <c r="H41" s="15" t="s">
        <v>63</v>
      </c>
      <c r="I41" s="26" t="s">
        <v>223</v>
      </c>
    </row>
    <row r="42" spans="1:14" s="4" customFormat="1" ht="99" customHeight="1" x14ac:dyDescent="0.15">
      <c r="A42" s="22">
        <v>40</v>
      </c>
      <c r="B42" s="5" t="s">
        <v>130</v>
      </c>
      <c r="C42" s="17" t="s">
        <v>169</v>
      </c>
      <c r="D42" s="17" t="s">
        <v>162</v>
      </c>
      <c r="E42" s="18" t="s">
        <v>82</v>
      </c>
      <c r="F42" s="19">
        <v>2</v>
      </c>
      <c r="G42" s="13" t="s">
        <v>209</v>
      </c>
      <c r="H42" s="17" t="s">
        <v>83</v>
      </c>
      <c r="I42" s="18" t="s">
        <v>84</v>
      </c>
      <c r="J42" s="3"/>
      <c r="K42" s="3"/>
      <c r="L42" s="3"/>
      <c r="M42" s="3"/>
      <c r="N42" s="3"/>
    </row>
    <row r="43" spans="1:14" s="4" customFormat="1" ht="141" customHeight="1" x14ac:dyDescent="0.15">
      <c r="A43" s="22">
        <v>41</v>
      </c>
      <c r="B43" s="5" t="s">
        <v>130</v>
      </c>
      <c r="C43" s="19" t="s">
        <v>168</v>
      </c>
      <c r="D43" s="19" t="s">
        <v>164</v>
      </c>
      <c r="E43" s="18" t="s">
        <v>85</v>
      </c>
      <c r="F43" s="19">
        <v>2</v>
      </c>
      <c r="G43" s="18" t="s">
        <v>210</v>
      </c>
      <c r="H43" s="17" t="s">
        <v>86</v>
      </c>
      <c r="I43" s="18" t="s">
        <v>87</v>
      </c>
      <c r="J43" s="3"/>
      <c r="K43" s="3"/>
      <c r="L43" s="3"/>
      <c r="M43" s="3"/>
      <c r="N43" s="3"/>
    </row>
    <row r="44" spans="1:14" s="4" customFormat="1" ht="148.5" customHeight="1" x14ac:dyDescent="0.15">
      <c r="A44" s="22">
        <v>42</v>
      </c>
      <c r="B44" s="5" t="s">
        <v>130</v>
      </c>
      <c r="C44" s="20" t="s">
        <v>170</v>
      </c>
      <c r="D44" s="19" t="s">
        <v>164</v>
      </c>
      <c r="E44" s="18" t="s">
        <v>88</v>
      </c>
      <c r="F44" s="19">
        <v>1</v>
      </c>
      <c r="G44" s="18" t="s">
        <v>210</v>
      </c>
      <c r="H44" s="17" t="s">
        <v>86</v>
      </c>
      <c r="I44" s="18" t="s">
        <v>89</v>
      </c>
    </row>
    <row r="45" spans="1:14" s="4" customFormat="1" ht="128.25" customHeight="1" x14ac:dyDescent="0.15">
      <c r="A45" s="22">
        <v>43</v>
      </c>
      <c r="B45" s="5" t="s">
        <v>130</v>
      </c>
      <c r="C45" s="17" t="s">
        <v>90</v>
      </c>
      <c r="D45" s="17" t="s">
        <v>163</v>
      </c>
      <c r="E45" s="18" t="s">
        <v>91</v>
      </c>
      <c r="F45" s="19">
        <v>1</v>
      </c>
      <c r="G45" s="12" t="s">
        <v>208</v>
      </c>
      <c r="H45" s="34" t="s">
        <v>92</v>
      </c>
      <c r="I45" s="18" t="s">
        <v>93</v>
      </c>
    </row>
    <row r="46" spans="1:14" s="4" customFormat="1" ht="133.5" customHeight="1" x14ac:dyDescent="0.15">
      <c r="A46" s="22">
        <v>44</v>
      </c>
      <c r="B46" s="5" t="s">
        <v>130</v>
      </c>
      <c r="C46" s="20" t="s">
        <v>171</v>
      </c>
      <c r="D46" s="17" t="s">
        <v>163</v>
      </c>
      <c r="E46" s="21" t="s">
        <v>94</v>
      </c>
      <c r="F46" s="19">
        <v>2</v>
      </c>
      <c r="G46" s="12" t="s">
        <v>208</v>
      </c>
      <c r="H46" s="20" t="s">
        <v>95</v>
      </c>
      <c r="I46" s="21" t="s">
        <v>93</v>
      </c>
    </row>
    <row r="47" spans="1:14" s="4" customFormat="1" ht="141" customHeight="1" x14ac:dyDescent="0.15">
      <c r="A47" s="22">
        <v>45</v>
      </c>
      <c r="B47" s="5" t="s">
        <v>130</v>
      </c>
      <c r="C47" s="20" t="s">
        <v>172</v>
      </c>
      <c r="D47" s="17" t="s">
        <v>163</v>
      </c>
      <c r="E47" s="21" t="s">
        <v>96</v>
      </c>
      <c r="F47" s="19">
        <v>1</v>
      </c>
      <c r="G47" s="12" t="s">
        <v>208</v>
      </c>
      <c r="H47" s="20" t="s">
        <v>97</v>
      </c>
      <c r="I47" s="21" t="s">
        <v>98</v>
      </c>
    </row>
    <row r="48" spans="1:14" s="4" customFormat="1" ht="164.25" customHeight="1" x14ac:dyDescent="0.15">
      <c r="A48" s="22">
        <v>46</v>
      </c>
      <c r="B48" s="5" t="s">
        <v>130</v>
      </c>
      <c r="C48" s="20" t="s">
        <v>173</v>
      </c>
      <c r="D48" s="17" t="s">
        <v>163</v>
      </c>
      <c r="E48" s="21" t="s">
        <v>99</v>
      </c>
      <c r="F48" s="19">
        <v>1</v>
      </c>
      <c r="G48" s="12" t="s">
        <v>208</v>
      </c>
      <c r="H48" s="20" t="s">
        <v>100</v>
      </c>
      <c r="I48" s="21" t="s">
        <v>93</v>
      </c>
    </row>
    <row r="49" spans="1:9" s="4" customFormat="1" ht="130.5" customHeight="1" x14ac:dyDescent="0.15">
      <c r="A49" s="22">
        <v>47</v>
      </c>
      <c r="B49" s="5" t="s">
        <v>130</v>
      </c>
      <c r="C49" s="20" t="s">
        <v>174</v>
      </c>
      <c r="D49" s="17" t="s">
        <v>163</v>
      </c>
      <c r="E49" s="21" t="s">
        <v>101</v>
      </c>
      <c r="F49" s="19">
        <v>1</v>
      </c>
      <c r="G49" s="12" t="s">
        <v>208</v>
      </c>
      <c r="H49" s="20" t="s">
        <v>100</v>
      </c>
      <c r="I49" s="21" t="s">
        <v>93</v>
      </c>
    </row>
    <row r="50" spans="1:9" s="3" customFormat="1" ht="131.25" customHeight="1" x14ac:dyDescent="0.15">
      <c r="A50" s="22">
        <v>48</v>
      </c>
      <c r="B50" s="5" t="s">
        <v>130</v>
      </c>
      <c r="C50" s="17" t="s">
        <v>175</v>
      </c>
      <c r="D50" s="17" t="s">
        <v>163</v>
      </c>
      <c r="E50" s="18" t="s">
        <v>102</v>
      </c>
      <c r="F50" s="17">
        <v>1</v>
      </c>
      <c r="G50" s="12" t="s">
        <v>208</v>
      </c>
      <c r="H50" s="17" t="s">
        <v>103</v>
      </c>
      <c r="I50" s="18" t="s">
        <v>93</v>
      </c>
    </row>
    <row r="51" spans="1:9" s="4" customFormat="1" ht="144.75" customHeight="1" x14ac:dyDescent="0.15">
      <c r="A51" s="22">
        <v>49</v>
      </c>
      <c r="B51" s="5" t="s">
        <v>130</v>
      </c>
      <c r="C51" s="20" t="s">
        <v>176</v>
      </c>
      <c r="D51" s="20" t="s">
        <v>165</v>
      </c>
      <c r="E51" s="21" t="s">
        <v>104</v>
      </c>
      <c r="F51" s="19">
        <v>3</v>
      </c>
      <c r="G51" s="18" t="s">
        <v>210</v>
      </c>
      <c r="H51" s="20" t="s">
        <v>105</v>
      </c>
      <c r="I51" s="21" t="s">
        <v>106</v>
      </c>
    </row>
    <row r="52" spans="1:9" s="4" customFormat="1" ht="129" customHeight="1" x14ac:dyDescent="0.15">
      <c r="A52" s="22">
        <v>50</v>
      </c>
      <c r="B52" s="5" t="s">
        <v>130</v>
      </c>
      <c r="C52" s="20" t="s">
        <v>177</v>
      </c>
      <c r="D52" s="20" t="s">
        <v>163</v>
      </c>
      <c r="E52" s="21" t="s">
        <v>107</v>
      </c>
      <c r="F52" s="19">
        <v>2</v>
      </c>
      <c r="G52" s="12" t="s">
        <v>208</v>
      </c>
      <c r="H52" s="20" t="s">
        <v>108</v>
      </c>
      <c r="I52" s="21" t="s">
        <v>93</v>
      </c>
    </row>
    <row r="53" spans="1:9" s="4" customFormat="1" ht="164.25" customHeight="1" x14ac:dyDescent="0.15">
      <c r="A53" s="22">
        <v>51</v>
      </c>
      <c r="B53" s="5" t="s">
        <v>130</v>
      </c>
      <c r="C53" s="20" t="s">
        <v>178</v>
      </c>
      <c r="D53" s="20" t="s">
        <v>163</v>
      </c>
      <c r="E53" s="21" t="s">
        <v>109</v>
      </c>
      <c r="F53" s="19">
        <v>1</v>
      </c>
      <c r="G53" s="12" t="s">
        <v>208</v>
      </c>
      <c r="H53" s="20" t="s">
        <v>110</v>
      </c>
      <c r="I53" s="21" t="s">
        <v>111</v>
      </c>
    </row>
    <row r="54" spans="1:9" s="3" customFormat="1" ht="247.5" customHeight="1" x14ac:dyDescent="0.15">
      <c r="A54" s="22">
        <v>52</v>
      </c>
      <c r="B54" s="5" t="s">
        <v>130</v>
      </c>
      <c r="C54" s="17" t="s">
        <v>179</v>
      </c>
      <c r="D54" s="20" t="s">
        <v>163</v>
      </c>
      <c r="E54" s="18" t="s">
        <v>112</v>
      </c>
      <c r="F54" s="17">
        <v>1</v>
      </c>
      <c r="G54" s="12" t="s">
        <v>208</v>
      </c>
      <c r="H54" s="17" t="s">
        <v>113</v>
      </c>
      <c r="I54" s="18" t="s">
        <v>93</v>
      </c>
    </row>
    <row r="55" spans="1:9" ht="161.25" customHeight="1" x14ac:dyDescent="0.15">
      <c r="A55" s="22">
        <v>53</v>
      </c>
      <c r="B55" s="7" t="s">
        <v>149</v>
      </c>
      <c r="C55" s="7" t="s">
        <v>147</v>
      </c>
      <c r="D55" s="7" t="s">
        <v>159</v>
      </c>
      <c r="E55" s="1" t="s">
        <v>155</v>
      </c>
      <c r="F55" s="7">
        <v>1</v>
      </c>
      <c r="G55" s="13" t="s">
        <v>209</v>
      </c>
      <c r="H55" s="5" t="s">
        <v>148</v>
      </c>
      <c r="I55" s="8" t="s">
        <v>225</v>
      </c>
    </row>
    <row r="56" spans="1:9" ht="125.25" customHeight="1" x14ac:dyDescent="0.15">
      <c r="A56" s="22">
        <v>54</v>
      </c>
      <c r="B56" s="5" t="s">
        <v>131</v>
      </c>
      <c r="C56" s="7" t="s">
        <v>114</v>
      </c>
      <c r="D56" s="7" t="s">
        <v>159</v>
      </c>
      <c r="E56" s="1" t="s">
        <v>182</v>
      </c>
      <c r="F56" s="7">
        <v>1</v>
      </c>
      <c r="G56" s="13" t="s">
        <v>209</v>
      </c>
      <c r="H56" s="5" t="s">
        <v>115</v>
      </c>
      <c r="I56" s="1" t="s">
        <v>156</v>
      </c>
    </row>
    <row r="57" spans="1:9" ht="147" customHeight="1" x14ac:dyDescent="0.15">
      <c r="A57" s="22">
        <v>55</v>
      </c>
      <c r="B57" s="5" t="s">
        <v>131</v>
      </c>
      <c r="C57" s="7" t="s">
        <v>116</v>
      </c>
      <c r="D57" s="7" t="s">
        <v>163</v>
      </c>
      <c r="E57" s="1" t="s">
        <v>184</v>
      </c>
      <c r="F57" s="7">
        <v>3</v>
      </c>
      <c r="G57" s="12" t="s">
        <v>208</v>
      </c>
      <c r="H57" s="5" t="s">
        <v>117</v>
      </c>
      <c r="I57" s="1" t="s">
        <v>226</v>
      </c>
    </row>
    <row r="58" spans="1:9" ht="32.25" customHeight="1" x14ac:dyDescent="0.15">
      <c r="C58" s="6"/>
      <c r="F58" s="6">
        <f>SUM(F3:F57)</f>
        <v>79</v>
      </c>
    </row>
  </sheetData>
  <autoFilter ref="B2:I58"/>
  <mergeCells count="1">
    <mergeCell ref="A1:I1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</dc:creator>
  <cp:lastModifiedBy>zal</cp:lastModifiedBy>
  <cp:lastPrinted>2018-03-19T07:12:54Z</cp:lastPrinted>
  <dcterms:created xsi:type="dcterms:W3CDTF">2017-10-13T03:14:00Z</dcterms:created>
  <dcterms:modified xsi:type="dcterms:W3CDTF">2018-03-19T07:31:29Z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